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UO6\04 Avisos\POSEUR-07-2021-09 Autocarros Limpos 3\Auxílios\"/>
    </mc:Choice>
  </mc:AlternateContent>
  <xr:revisionPtr revIDLastSave="0" documentId="13_ncr:1_{FA2313B7-09B4-42D9-B800-5C2D0FEBD5E0}" xr6:coauthVersionLast="47" xr6:coauthVersionMax="47" xr10:uidLastSave="{00000000-0000-0000-0000-000000000000}"/>
  <bookViews>
    <workbookView xWindow="-110" yWindow="-110" windowWidth="19420" windowHeight="10420" tabRatio="737" xr2:uid="{00000000-000D-0000-FFFF-FFFF00000000}"/>
  </bookViews>
  <sheets>
    <sheet name="Tab.Benef.2021_Autocarros III" sheetId="6" r:id="rId1"/>
  </sheets>
  <definedNames>
    <definedName name="_xlnm.Print_Area" localSheetId="0">'Tab.Benef.2021_Autocarros III'!$B$1:$M$13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6" l="1"/>
</calcChain>
</file>

<file path=xl/sharedStrings.xml><?xml version="1.0" encoding="utf-8"?>
<sst xmlns="http://schemas.openxmlformats.org/spreadsheetml/2006/main" count="358" uniqueCount="87">
  <si>
    <t>Não aplicável</t>
  </si>
  <si>
    <t>Nome do Beneficiário</t>
  </si>
  <si>
    <t>Identificador do Beneficiário</t>
  </si>
  <si>
    <t>Tipo de Empresa (PME/Grande Empresa) na data de concessão do auxílio</t>
  </si>
  <si>
    <t>Região em que o beneficiário está localizado, ao nível II da NUTS</t>
  </si>
  <si>
    <t>Setor de atividade ao nível de grupo da NACE</t>
  </si>
  <si>
    <t>Elemento de auxílio, expresso em montante total na moeda nacional</t>
  </si>
  <si>
    <t>Instrumento de auxílio</t>
  </si>
  <si>
    <t>Data de concessão</t>
  </si>
  <si>
    <t>Objetivo do auxílio</t>
  </si>
  <si>
    <t>Autoridade que concede o auxílio</t>
  </si>
  <si>
    <t>No caso dos regimes ao abrigo dos artigos 16.º e 21.º do Regulamento, nome da entidade mandatada, bem como os nomes dos intermediários financeiros selecionados</t>
  </si>
  <si>
    <t>Referência da medida de auxílio</t>
  </si>
  <si>
    <t>Data de atualização:</t>
  </si>
  <si>
    <t>Autoridade de Gestão do Programa Operacional Sustentabilidade e Eficiência no Uso de Recursos 2014-2020</t>
  </si>
  <si>
    <t xml:space="preserve"> Subvenção não reembolsável</t>
  </si>
  <si>
    <t>Centro</t>
  </si>
  <si>
    <t>Grande Empresa</t>
  </si>
  <si>
    <t>Registo de Concessão de Auxílios</t>
  </si>
  <si>
    <t>Alentejo</t>
  </si>
  <si>
    <t>Norte</t>
  </si>
  <si>
    <t>GUIMABUS - EMPRESA TRANSPORTES DE GUIMARÃES, UNIPESSOAL LDA</t>
  </si>
  <si>
    <t>MUNICÍPIO DO ENTRONCAMENTO</t>
  </si>
  <si>
    <t>MUNICIPIO DE OUREM</t>
  </si>
  <si>
    <t>SERVIÇOS MUNICIPALIZADOS DE TRANSPORTES URBANOS DE COIMBRA</t>
  </si>
  <si>
    <t>MUNICIPIO DA COVILHÃ</t>
  </si>
  <si>
    <t>MUNICÍPIO DE VIEIRA DO MINHO</t>
  </si>
  <si>
    <t>MUNICÍPIO DO CRATO</t>
  </si>
  <si>
    <t>MUNICÍPIO DE POMBAL</t>
  </si>
  <si>
    <t>MUNICÍPIO DE ALMODÔVAR</t>
  </si>
  <si>
    <t>MUNICÍPIO DE TOMAR</t>
  </si>
  <si>
    <t>EVA - TRANSPORTES, S.A.</t>
  </si>
  <si>
    <t>MUNICÍPIO DE VILA VELHA DE RÓDÃO</t>
  </si>
  <si>
    <t>FROTA AZUL (ALGARVE)-TRANSPORTES E TURISMO LDA</t>
  </si>
  <si>
    <t>PXM - TRANSPORTES RODOVIÁRIOS URBANOS DE FARO, S.A.</t>
  </si>
  <si>
    <t>MUNICIPIO DE CONDEIXA-A-NOVA</t>
  </si>
  <si>
    <t>MUNICIPIO DE IDANHA-A-NOVA</t>
  </si>
  <si>
    <t>MUNICÍPIO DE PENELA</t>
  </si>
  <si>
    <t>MUNICÍPIO DE FORNOS DE ALGODRES</t>
  </si>
  <si>
    <t>MUNICÍPIO DE OLIVEIRA DO HOSPITAL</t>
  </si>
  <si>
    <t>TRANSLAGOS-TRANSPORTES PUBLICOS, LDA</t>
  </si>
  <si>
    <t>MUNICIPIO DE ALVITO</t>
  </si>
  <si>
    <t>MUNICÍPIO DE RIBEIRA DE PENA</t>
  </si>
  <si>
    <t>RODOVIÁRIA DO ALENTEJO S.A.</t>
  </si>
  <si>
    <t>TUB -TRANSPORTES URBANOS DE BRAGA, E.M.</t>
  </si>
  <si>
    <t>MUNICÍPIO DE ALIJÓ</t>
  </si>
  <si>
    <t>ETAC-EMPRESA DE TRANSPORTES ANTONIO CUNHA S.A.</t>
  </si>
  <si>
    <t>MUNICIPIO DE CASTRO VERDE</t>
  </si>
  <si>
    <t>MUNICIPIO DE SEVER DO VOUGA</t>
  </si>
  <si>
    <t>MUNICÍPIO DE CELORICO DE BASTO</t>
  </si>
  <si>
    <t>MUNICÍPIO DE CAMINHA</t>
  </si>
  <si>
    <t>MUNICIPIO DO CADAVAL</t>
  </si>
  <si>
    <t>RODONORTE-TRANSPORTES PORTUGUESES S.A.</t>
  </si>
  <si>
    <t>516198637</t>
  </si>
  <si>
    <t>501120149</t>
  </si>
  <si>
    <t>501280740</t>
  </si>
  <si>
    <t>680015965</t>
  </si>
  <si>
    <t>505330768</t>
  </si>
  <si>
    <t>506659682</t>
  </si>
  <si>
    <t>506659968</t>
  </si>
  <si>
    <t>506334562</t>
  </si>
  <si>
    <t>506816184</t>
  </si>
  <si>
    <t>506738914</t>
  </si>
  <si>
    <t>506642798</t>
  </si>
  <si>
    <t>501275380</t>
  </si>
  <si>
    <t>501121030</t>
  </si>
  <si>
    <t>506778037</t>
  </si>
  <si>
    <t>505592959</t>
  </si>
  <si>
    <t>506818829</t>
  </si>
  <si>
    <t>501288120</t>
  </si>
  <si>
    <t>506818098</t>
  </si>
  <si>
    <t>506859487</t>
  </si>
  <si>
    <t>501135960</t>
  </si>
  <si>
    <t>502704977</t>
  </si>
  <si>
    <t>506884929</t>
  </si>
  <si>
    <t>500843139</t>
  </si>
  <si>
    <t>505763621</t>
  </si>
  <si>
    <t>Algarve</t>
  </si>
  <si>
    <t>Centro, Norte</t>
  </si>
  <si>
    <t>21/01/2022</t>
  </si>
  <si>
    <t>25/01/2022</t>
  </si>
  <si>
    <t>27/01/2022</t>
  </si>
  <si>
    <t>Protecção do ambiente, Eficiência energética</t>
  </si>
  <si>
    <t>SA.62618 ( 2021/N ) Portugal - Zero Emission Buses and respective supporting infrastructure</t>
  </si>
  <si>
    <t>H49.3.1 –  Transportes Terrestres Urbanos e Suburbanos de Passageiros</t>
  </si>
  <si>
    <t xml:space="preserve">Média Empresa  </t>
  </si>
  <si>
    <t xml:space="preserve">Média Empresa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</si>
</sst>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7" x14ac:knownFonts="1">
    <font>
      <sz val="11"/>
      <color theme="1"/>
      <name val="Calibri"/>
      <family val="2"/>
      <scheme val="minor"/>
    </font>
    <font>
      <b/>
      <sz val="8.5"/>
      <color rgb="FF1F497D"/>
      <name val="Calibri"/>
      <family val="2"/>
      <scheme val="minor"/>
    </font>
    <font>
      <sz val="8.5"/>
      <color rgb="FF1F497D"/>
      <name val="Calibri"/>
      <family val="2"/>
      <scheme val="minor"/>
    </font>
    <font>
      <sz val="11"/>
      <color theme="1"/>
      <name val="Calibri Light"/>
      <family val="2"/>
    </font>
    <font>
      <b/>
      <sz val="18"/>
      <color rgb="FF002060"/>
      <name val="Calibri"/>
      <family val="2"/>
      <scheme val="minor"/>
    </font>
    <font>
      <sz val="8.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2" borderId="0" xfId="0" applyFont="1" applyFill="1"/>
    <xf numFmtId="14" fontId="1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7" fontId="5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E6221943-1E02-4EBC-A492-B7D5547D32F4}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1265464</xdr:colOff>
      <xdr:row>0</xdr:row>
      <xdr:rowOff>13608</xdr:rowOff>
    </xdr:from>
    <xdr:to>
      <xdr:col>12</xdr:col>
      <xdr:colOff>2219805</xdr:colOff>
      <xdr:row>5</xdr:row>
      <xdr:rowOff>94578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9CE04D-13D5-4ABA-9C4F-20647ACB3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5143" y="13608"/>
          <a:ext cx="947991" cy="829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0460-3B6E-4185-88BB-DB2681813810}">
  <dimension ref="A2:Q42"/>
  <sheetViews>
    <sheetView tabSelected="1" topLeftCell="A34" zoomScale="80" zoomScaleNormal="80" zoomScaleSheetLayoutView="85" workbookViewId="0">
      <selection activeCell="D8" sqref="D8"/>
    </sheetView>
  </sheetViews>
  <sheetFormatPr defaultColWidth="9.08984375" defaultRowHeight="11.5" x14ac:dyDescent="0.3"/>
  <cols>
    <col min="1" max="1" width="13.54296875" style="1" customWidth="1"/>
    <col min="2" max="2" width="26.6328125" style="1" customWidth="1"/>
    <col min="3" max="3" width="14.08984375" style="1" customWidth="1"/>
    <col min="4" max="4" width="17.36328125" style="18" customWidth="1"/>
    <col min="5" max="5" width="15.90625" style="1" customWidth="1"/>
    <col min="6" max="6" width="19.453125" style="1" customWidth="1"/>
    <col min="7" max="7" width="17.90625" style="1" customWidth="1"/>
    <col min="8" max="8" width="15.453125" style="1" customWidth="1"/>
    <col min="9" max="9" width="12" style="1" customWidth="1"/>
    <col min="10" max="10" width="21.453125" style="1" customWidth="1"/>
    <col min="11" max="11" width="34.36328125" style="1" customWidth="1"/>
    <col min="12" max="12" width="25.36328125" style="1" customWidth="1"/>
    <col min="13" max="13" width="37.453125" style="1" customWidth="1"/>
    <col min="14" max="16384" width="9.08984375" style="1"/>
  </cols>
  <sheetData>
    <row r="2" spans="1:17" x14ac:dyDescent="0.3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x14ac:dyDescent="0.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ht="12" thickBot="1" x14ac:dyDescent="0.35">
      <c r="B6" s="1" t="s">
        <v>13</v>
      </c>
      <c r="C6" s="2">
        <v>44599</v>
      </c>
    </row>
    <row r="7" spans="1:17" s="4" customFormat="1" ht="80.25" customHeight="1" x14ac:dyDescent="0.3"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2" t="s">
        <v>12</v>
      </c>
      <c r="N7" s="1"/>
      <c r="O7" s="1"/>
      <c r="P7" s="1"/>
      <c r="Q7" s="3"/>
    </row>
    <row r="8" spans="1:17" s="8" customFormat="1" ht="74.150000000000006" customHeight="1" x14ac:dyDescent="0.35">
      <c r="A8" s="5"/>
      <c r="B8" s="14" t="s">
        <v>21</v>
      </c>
      <c r="C8" s="17" t="s">
        <v>53</v>
      </c>
      <c r="D8" s="19" t="s">
        <v>85</v>
      </c>
      <c r="E8" s="15" t="s">
        <v>20</v>
      </c>
      <c r="F8" s="9" t="s">
        <v>84</v>
      </c>
      <c r="G8" s="16">
        <v>8000000</v>
      </c>
      <c r="H8" s="9" t="s">
        <v>15</v>
      </c>
      <c r="I8" s="17" t="s">
        <v>79</v>
      </c>
      <c r="J8" s="9" t="s">
        <v>82</v>
      </c>
      <c r="K8" s="9" t="s">
        <v>14</v>
      </c>
      <c r="L8" s="9" t="s">
        <v>0</v>
      </c>
      <c r="M8" s="13" t="s">
        <v>83</v>
      </c>
      <c r="N8" s="7"/>
      <c r="O8" s="7"/>
      <c r="P8" s="7"/>
      <c r="Q8" s="7"/>
    </row>
    <row r="9" spans="1:17" s="8" customFormat="1" ht="69" customHeight="1" x14ac:dyDescent="0.35">
      <c r="A9" s="5"/>
      <c r="B9" s="14" t="s">
        <v>22</v>
      </c>
      <c r="C9" s="17" t="s">
        <v>54</v>
      </c>
      <c r="D9" s="19" t="s">
        <v>17</v>
      </c>
      <c r="E9" s="15" t="s">
        <v>16</v>
      </c>
      <c r="F9" s="9" t="s">
        <v>84</v>
      </c>
      <c r="G9" s="16">
        <v>1355900</v>
      </c>
      <c r="H9" s="9" t="s">
        <v>15</v>
      </c>
      <c r="I9" s="17" t="s">
        <v>79</v>
      </c>
      <c r="J9" s="9" t="s">
        <v>82</v>
      </c>
      <c r="K9" s="9" t="s">
        <v>14</v>
      </c>
      <c r="L9" s="9" t="s">
        <v>0</v>
      </c>
      <c r="M9" s="13" t="s">
        <v>83</v>
      </c>
      <c r="N9" s="7"/>
      <c r="O9" s="7"/>
      <c r="P9" s="7"/>
      <c r="Q9" s="7"/>
    </row>
    <row r="10" spans="1:17" s="8" customFormat="1" ht="69" customHeight="1" x14ac:dyDescent="0.35">
      <c r="A10" s="5"/>
      <c r="B10" s="14" t="s">
        <v>23</v>
      </c>
      <c r="C10" s="17" t="s">
        <v>55</v>
      </c>
      <c r="D10" s="19" t="s">
        <v>17</v>
      </c>
      <c r="E10" s="15" t="s">
        <v>16</v>
      </c>
      <c r="F10" s="9" t="s">
        <v>84</v>
      </c>
      <c r="G10" s="16">
        <v>604540.30000000005</v>
      </c>
      <c r="H10" s="9" t="s">
        <v>15</v>
      </c>
      <c r="I10" s="17" t="s">
        <v>80</v>
      </c>
      <c r="J10" s="9" t="s">
        <v>82</v>
      </c>
      <c r="K10" s="9" t="s">
        <v>14</v>
      </c>
      <c r="L10" s="9" t="s">
        <v>0</v>
      </c>
      <c r="M10" s="13" t="s">
        <v>83</v>
      </c>
      <c r="N10" s="7"/>
      <c r="O10" s="7"/>
      <c r="P10" s="7"/>
      <c r="Q10" s="7"/>
    </row>
    <row r="11" spans="1:17" s="8" customFormat="1" ht="77.150000000000006" customHeight="1" x14ac:dyDescent="0.35">
      <c r="A11" s="5"/>
      <c r="B11" s="14" t="s">
        <v>24</v>
      </c>
      <c r="C11" s="17" t="s">
        <v>56</v>
      </c>
      <c r="D11" s="19" t="s">
        <v>17</v>
      </c>
      <c r="E11" s="15" t="s">
        <v>16</v>
      </c>
      <c r="F11" s="9" t="s">
        <v>84</v>
      </c>
      <c r="G11" s="16">
        <v>6249564</v>
      </c>
      <c r="H11" s="9" t="s">
        <v>15</v>
      </c>
      <c r="I11" s="17" t="s">
        <v>80</v>
      </c>
      <c r="J11" s="9" t="s">
        <v>82</v>
      </c>
      <c r="K11" s="9" t="s">
        <v>14</v>
      </c>
      <c r="L11" s="9" t="s">
        <v>0</v>
      </c>
      <c r="M11" s="13" t="s">
        <v>83</v>
      </c>
      <c r="N11" s="7"/>
      <c r="O11" s="7"/>
      <c r="P11" s="7"/>
      <c r="Q11" s="7"/>
    </row>
    <row r="12" spans="1:17" s="8" customFormat="1" ht="72" customHeight="1" x14ac:dyDescent="0.35">
      <c r="A12" s="5"/>
      <c r="B12" s="14" t="s">
        <v>25</v>
      </c>
      <c r="C12" s="17" t="s">
        <v>57</v>
      </c>
      <c r="D12" s="19" t="s">
        <v>17</v>
      </c>
      <c r="E12" s="15" t="s">
        <v>16</v>
      </c>
      <c r="F12" s="9" t="s">
        <v>84</v>
      </c>
      <c r="G12" s="16">
        <v>304548</v>
      </c>
      <c r="H12" s="9" t="s">
        <v>15</v>
      </c>
      <c r="I12" s="17" t="s">
        <v>80</v>
      </c>
      <c r="J12" s="9" t="s">
        <v>82</v>
      </c>
      <c r="K12" s="9" t="s">
        <v>14</v>
      </c>
      <c r="L12" s="9" t="s">
        <v>0</v>
      </c>
      <c r="M12" s="13" t="s">
        <v>83</v>
      </c>
      <c r="N12" s="7"/>
      <c r="O12" s="7"/>
      <c r="P12" s="7"/>
      <c r="Q12" s="7"/>
    </row>
    <row r="13" spans="1:17" s="6" customFormat="1" ht="69.900000000000006" customHeight="1" x14ac:dyDescent="0.3">
      <c r="B13" s="14" t="s">
        <v>26</v>
      </c>
      <c r="C13" s="17" t="s">
        <v>58</v>
      </c>
      <c r="D13" s="19" t="s">
        <v>17</v>
      </c>
      <c r="E13" s="15" t="s">
        <v>20</v>
      </c>
      <c r="F13" s="9" t="s">
        <v>84</v>
      </c>
      <c r="G13" s="16">
        <v>304548</v>
      </c>
      <c r="H13" s="9" t="s">
        <v>15</v>
      </c>
      <c r="I13" s="17" t="s">
        <v>79</v>
      </c>
      <c r="J13" s="9" t="s">
        <v>82</v>
      </c>
      <c r="K13" s="9" t="s">
        <v>14</v>
      </c>
      <c r="L13" s="9" t="s">
        <v>0</v>
      </c>
      <c r="M13" s="13" t="s">
        <v>83</v>
      </c>
    </row>
    <row r="14" spans="1:17" s="6" customFormat="1" ht="70.5" customHeight="1" x14ac:dyDescent="0.3">
      <c r="B14" s="14" t="s">
        <v>27</v>
      </c>
      <c r="C14" s="17" t="s">
        <v>59</v>
      </c>
      <c r="D14" s="19" t="s">
        <v>17</v>
      </c>
      <c r="E14" s="15" t="s">
        <v>19</v>
      </c>
      <c r="F14" s="9" t="s">
        <v>84</v>
      </c>
      <c r="G14" s="16">
        <v>304548</v>
      </c>
      <c r="H14" s="9" t="s">
        <v>15</v>
      </c>
      <c r="I14" s="17" t="s">
        <v>79</v>
      </c>
      <c r="J14" s="9" t="s">
        <v>82</v>
      </c>
      <c r="K14" s="9" t="s">
        <v>14</v>
      </c>
      <c r="L14" s="9" t="s">
        <v>0</v>
      </c>
      <c r="M14" s="13" t="s">
        <v>83</v>
      </c>
    </row>
    <row r="15" spans="1:17" s="6" customFormat="1" ht="73.5" customHeight="1" x14ac:dyDescent="0.3">
      <c r="B15" s="14" t="s">
        <v>28</v>
      </c>
      <c r="C15" s="17" t="s">
        <v>60</v>
      </c>
      <c r="D15" s="19" t="s">
        <v>17</v>
      </c>
      <c r="E15" s="15" t="s">
        <v>16</v>
      </c>
      <c r="F15" s="9" t="s">
        <v>84</v>
      </c>
      <c r="G15" s="16">
        <v>191990</v>
      </c>
      <c r="H15" s="9" t="s">
        <v>15</v>
      </c>
      <c r="I15" s="17" t="s">
        <v>80</v>
      </c>
      <c r="J15" s="9" t="s">
        <v>82</v>
      </c>
      <c r="K15" s="9" t="s">
        <v>14</v>
      </c>
      <c r="L15" s="9" t="s">
        <v>0</v>
      </c>
      <c r="M15" s="13" t="s">
        <v>83</v>
      </c>
    </row>
    <row r="16" spans="1:17" s="6" customFormat="1" ht="75" customHeight="1" x14ac:dyDescent="0.3">
      <c r="B16" s="14" t="s">
        <v>29</v>
      </c>
      <c r="C16" s="17" t="s">
        <v>61</v>
      </c>
      <c r="D16" s="19" t="s">
        <v>17</v>
      </c>
      <c r="E16" s="15" t="s">
        <v>19</v>
      </c>
      <c r="F16" s="9" t="s">
        <v>84</v>
      </c>
      <c r="G16" s="16">
        <v>247500</v>
      </c>
      <c r="H16" s="9" t="s">
        <v>15</v>
      </c>
      <c r="I16" s="17" t="s">
        <v>81</v>
      </c>
      <c r="J16" s="9" t="s">
        <v>82</v>
      </c>
      <c r="K16" s="9" t="s">
        <v>14</v>
      </c>
      <c r="L16" s="9" t="s">
        <v>0</v>
      </c>
      <c r="M16" s="13" t="s">
        <v>83</v>
      </c>
    </row>
    <row r="17" spans="2:13" s="6" customFormat="1" ht="70.5" customHeight="1" x14ac:dyDescent="0.3">
      <c r="B17" s="14" t="s">
        <v>30</v>
      </c>
      <c r="C17" s="17" t="s">
        <v>62</v>
      </c>
      <c r="D17" s="19" t="s">
        <v>17</v>
      </c>
      <c r="E17" s="15" t="s">
        <v>16</v>
      </c>
      <c r="F17" s="9" t="s">
        <v>84</v>
      </c>
      <c r="G17" s="16">
        <v>1674775.42</v>
      </c>
      <c r="H17" s="9" t="s">
        <v>15</v>
      </c>
      <c r="I17" s="17" t="s">
        <v>81</v>
      </c>
      <c r="J17" s="9" t="s">
        <v>82</v>
      </c>
      <c r="K17" s="9" t="s">
        <v>14</v>
      </c>
      <c r="L17" s="9" t="s">
        <v>0</v>
      </c>
      <c r="M17" s="13" t="s">
        <v>83</v>
      </c>
    </row>
    <row r="18" spans="2:13" s="6" customFormat="1" ht="75.900000000000006" customHeight="1" x14ac:dyDescent="0.3">
      <c r="B18" s="14" t="s">
        <v>31</v>
      </c>
      <c r="C18" s="17">
        <v>502536071</v>
      </c>
      <c r="D18" s="23" t="s">
        <v>17</v>
      </c>
      <c r="E18" s="15" t="s">
        <v>77</v>
      </c>
      <c r="F18" s="9" t="s">
        <v>84</v>
      </c>
      <c r="G18" s="16">
        <v>317625</v>
      </c>
      <c r="H18" s="9" t="s">
        <v>15</v>
      </c>
      <c r="I18" s="17" t="s">
        <v>80</v>
      </c>
      <c r="J18" s="9" t="s">
        <v>82</v>
      </c>
      <c r="K18" s="9" t="s">
        <v>14</v>
      </c>
      <c r="L18" s="9" t="s">
        <v>0</v>
      </c>
      <c r="M18" s="13" t="s">
        <v>83</v>
      </c>
    </row>
    <row r="19" spans="2:13" s="6" customFormat="1" ht="75.900000000000006" customHeight="1" x14ac:dyDescent="0.3">
      <c r="B19" s="14" t="s">
        <v>32</v>
      </c>
      <c r="C19" s="17" t="s">
        <v>63</v>
      </c>
      <c r="D19" s="19" t="s">
        <v>17</v>
      </c>
      <c r="E19" s="15" t="s">
        <v>16</v>
      </c>
      <c r="F19" s="9" t="s">
        <v>84</v>
      </c>
      <c r="G19" s="16">
        <v>300000</v>
      </c>
      <c r="H19" s="9" t="s">
        <v>15</v>
      </c>
      <c r="I19" s="17" t="s">
        <v>80</v>
      </c>
      <c r="J19" s="9" t="s">
        <v>82</v>
      </c>
      <c r="K19" s="9" t="s">
        <v>14</v>
      </c>
      <c r="L19" s="9" t="s">
        <v>0</v>
      </c>
      <c r="M19" s="13" t="s">
        <v>83</v>
      </c>
    </row>
    <row r="20" spans="2:13" s="6" customFormat="1" ht="34.5" x14ac:dyDescent="0.3">
      <c r="B20" s="14" t="s">
        <v>33</v>
      </c>
      <c r="C20" s="17">
        <v>500059136</v>
      </c>
      <c r="D20" s="23" t="s">
        <v>17</v>
      </c>
      <c r="E20" s="15" t="s">
        <v>77</v>
      </c>
      <c r="F20" s="9" t="s">
        <v>84</v>
      </c>
      <c r="G20" s="16">
        <v>1253650</v>
      </c>
      <c r="H20" s="9" t="s">
        <v>15</v>
      </c>
      <c r="I20" s="17" t="s">
        <v>80</v>
      </c>
      <c r="J20" s="9" t="s">
        <v>82</v>
      </c>
      <c r="K20" s="9" t="s">
        <v>14</v>
      </c>
      <c r="L20" s="9" t="s">
        <v>0</v>
      </c>
      <c r="M20" s="13" t="s">
        <v>83</v>
      </c>
    </row>
    <row r="21" spans="2:13" ht="34.5" x14ac:dyDescent="0.3">
      <c r="B21" s="14" t="s">
        <v>34</v>
      </c>
      <c r="C21" s="17">
        <v>510319866</v>
      </c>
      <c r="D21" s="23" t="s">
        <v>17</v>
      </c>
      <c r="E21" s="15" t="s">
        <v>77</v>
      </c>
      <c r="F21" s="9" t="s">
        <v>84</v>
      </c>
      <c r="G21" s="16">
        <v>2006862</v>
      </c>
      <c r="H21" s="9" t="s">
        <v>15</v>
      </c>
      <c r="I21" s="17" t="s">
        <v>80</v>
      </c>
      <c r="J21" s="9" t="s">
        <v>82</v>
      </c>
      <c r="K21" s="9" t="s">
        <v>14</v>
      </c>
      <c r="L21" s="9" t="s">
        <v>0</v>
      </c>
      <c r="M21" s="13" t="s">
        <v>83</v>
      </c>
    </row>
    <row r="22" spans="2:13" ht="34.5" x14ac:dyDescent="0.3">
      <c r="B22" s="14" t="s">
        <v>35</v>
      </c>
      <c r="C22" s="17" t="s">
        <v>64</v>
      </c>
      <c r="D22" s="19" t="s">
        <v>17</v>
      </c>
      <c r="E22" s="15" t="s">
        <v>16</v>
      </c>
      <c r="F22" s="9" t="s">
        <v>84</v>
      </c>
      <c r="G22" s="16">
        <v>258915</v>
      </c>
      <c r="H22" s="9" t="s">
        <v>15</v>
      </c>
      <c r="I22" s="17" t="s">
        <v>81</v>
      </c>
      <c r="J22" s="9" t="s">
        <v>82</v>
      </c>
      <c r="K22" s="9" t="s">
        <v>14</v>
      </c>
      <c r="L22" s="9" t="s">
        <v>0</v>
      </c>
      <c r="M22" s="13" t="s">
        <v>83</v>
      </c>
    </row>
    <row r="23" spans="2:13" ht="34.5" x14ac:dyDescent="0.3">
      <c r="B23" s="14" t="s">
        <v>36</v>
      </c>
      <c r="C23" s="17" t="s">
        <v>65</v>
      </c>
      <c r="D23" s="19" t="s">
        <v>17</v>
      </c>
      <c r="E23" s="15" t="s">
        <v>16</v>
      </c>
      <c r="F23" s="9" t="s">
        <v>84</v>
      </c>
      <c r="G23" s="16">
        <v>609219</v>
      </c>
      <c r="H23" s="9" t="s">
        <v>15</v>
      </c>
      <c r="I23" s="17" t="s">
        <v>81</v>
      </c>
      <c r="J23" s="9" t="s">
        <v>82</v>
      </c>
      <c r="K23" s="9" t="s">
        <v>14</v>
      </c>
      <c r="L23" s="9" t="s">
        <v>0</v>
      </c>
      <c r="M23" s="13" t="s">
        <v>83</v>
      </c>
    </row>
    <row r="24" spans="2:13" ht="34.5" x14ac:dyDescent="0.3">
      <c r="B24" s="14" t="s">
        <v>37</v>
      </c>
      <c r="C24" s="17" t="s">
        <v>66</v>
      </c>
      <c r="D24" s="19" t="s">
        <v>17</v>
      </c>
      <c r="E24" s="15" t="s">
        <v>16</v>
      </c>
      <c r="F24" s="9" t="s">
        <v>84</v>
      </c>
      <c r="G24" s="16">
        <v>327675</v>
      </c>
      <c r="H24" s="9" t="s">
        <v>15</v>
      </c>
      <c r="I24" s="17" t="s">
        <v>79</v>
      </c>
      <c r="J24" s="9" t="s">
        <v>82</v>
      </c>
      <c r="K24" s="9" t="s">
        <v>14</v>
      </c>
      <c r="L24" s="9" t="s">
        <v>0</v>
      </c>
      <c r="M24" s="13" t="s">
        <v>83</v>
      </c>
    </row>
    <row r="25" spans="2:13" ht="34.5" x14ac:dyDescent="0.3">
      <c r="B25" s="14" t="s">
        <v>38</v>
      </c>
      <c r="C25" s="17" t="s">
        <v>67</v>
      </c>
      <c r="D25" s="19" t="s">
        <v>17</v>
      </c>
      <c r="E25" s="15" t="s">
        <v>16</v>
      </c>
      <c r="F25" s="9" t="s">
        <v>84</v>
      </c>
      <c r="G25" s="16">
        <v>324228</v>
      </c>
      <c r="H25" s="9" t="s">
        <v>15</v>
      </c>
      <c r="I25" s="17" t="s">
        <v>80</v>
      </c>
      <c r="J25" s="9" t="s">
        <v>82</v>
      </c>
      <c r="K25" s="9" t="s">
        <v>14</v>
      </c>
      <c r="L25" s="9" t="s">
        <v>0</v>
      </c>
      <c r="M25" s="13" t="s">
        <v>83</v>
      </c>
    </row>
    <row r="26" spans="2:13" ht="34.5" x14ac:dyDescent="0.3">
      <c r="B26" s="14" t="s">
        <v>39</v>
      </c>
      <c r="C26" s="17" t="s">
        <v>68</v>
      </c>
      <c r="D26" s="19" t="s">
        <v>17</v>
      </c>
      <c r="E26" s="15" t="s">
        <v>16</v>
      </c>
      <c r="F26" s="9" t="s">
        <v>84</v>
      </c>
      <c r="G26" s="16">
        <v>1286862.75</v>
      </c>
      <c r="H26" s="9" t="s">
        <v>15</v>
      </c>
      <c r="I26" s="17" t="s">
        <v>80</v>
      </c>
      <c r="J26" s="9" t="s">
        <v>82</v>
      </c>
      <c r="K26" s="9" t="s">
        <v>14</v>
      </c>
      <c r="L26" s="9" t="s">
        <v>0</v>
      </c>
      <c r="M26" s="13" t="s">
        <v>83</v>
      </c>
    </row>
    <row r="27" spans="2:13" ht="34.5" x14ac:dyDescent="0.3">
      <c r="B27" s="14" t="s">
        <v>40</v>
      </c>
      <c r="C27" s="17">
        <v>501335579</v>
      </c>
      <c r="D27" s="23" t="s">
        <v>17</v>
      </c>
      <c r="E27" s="15" t="s">
        <v>77</v>
      </c>
      <c r="F27" s="9" t="s">
        <v>84</v>
      </c>
      <c r="G27" s="16">
        <v>4035000</v>
      </c>
      <c r="H27" s="9" t="s">
        <v>15</v>
      </c>
      <c r="I27" s="17" t="s">
        <v>81</v>
      </c>
      <c r="J27" s="9" t="s">
        <v>82</v>
      </c>
      <c r="K27" s="9" t="s">
        <v>14</v>
      </c>
      <c r="L27" s="9" t="s">
        <v>0</v>
      </c>
      <c r="M27" s="13" t="s">
        <v>83</v>
      </c>
    </row>
    <row r="28" spans="2:13" ht="34.5" x14ac:dyDescent="0.3">
      <c r="B28" s="14" t="s">
        <v>41</v>
      </c>
      <c r="C28" s="17" t="s">
        <v>69</v>
      </c>
      <c r="D28" s="19" t="s">
        <v>17</v>
      </c>
      <c r="E28" s="15" t="s">
        <v>19</v>
      </c>
      <c r="F28" s="9" t="s">
        <v>84</v>
      </c>
      <c r="G28" s="16">
        <v>327675</v>
      </c>
      <c r="H28" s="9" t="s">
        <v>15</v>
      </c>
      <c r="I28" s="17" t="s">
        <v>81</v>
      </c>
      <c r="J28" s="9" t="s">
        <v>82</v>
      </c>
      <c r="K28" s="9" t="s">
        <v>14</v>
      </c>
      <c r="L28" s="9" t="s">
        <v>0</v>
      </c>
      <c r="M28" s="13" t="s">
        <v>83</v>
      </c>
    </row>
    <row r="29" spans="2:13" ht="34.5" x14ac:dyDescent="0.3">
      <c r="B29" s="14" t="s">
        <v>42</v>
      </c>
      <c r="C29" s="17" t="s">
        <v>70</v>
      </c>
      <c r="D29" s="19" t="s">
        <v>17</v>
      </c>
      <c r="E29" s="15" t="s">
        <v>20</v>
      </c>
      <c r="F29" s="9" t="s">
        <v>84</v>
      </c>
      <c r="G29" s="16">
        <v>549032.64</v>
      </c>
      <c r="H29" s="9" t="s">
        <v>15</v>
      </c>
      <c r="I29" s="17" t="s">
        <v>81</v>
      </c>
      <c r="J29" s="9" t="s">
        <v>82</v>
      </c>
      <c r="K29" s="9" t="s">
        <v>14</v>
      </c>
      <c r="L29" s="9" t="s">
        <v>0</v>
      </c>
      <c r="M29" s="13" t="s">
        <v>83</v>
      </c>
    </row>
    <row r="30" spans="2:13" ht="34.5" x14ac:dyDescent="0.3">
      <c r="B30" s="14" t="s">
        <v>43</v>
      </c>
      <c r="C30" s="17">
        <v>502522380</v>
      </c>
      <c r="D30" s="23" t="s">
        <v>86</v>
      </c>
      <c r="E30" s="15" t="s">
        <v>19</v>
      </c>
      <c r="F30" s="9" t="s">
        <v>84</v>
      </c>
      <c r="G30" s="16">
        <v>4165488.96</v>
      </c>
      <c r="H30" s="9" t="s">
        <v>15</v>
      </c>
      <c r="I30" s="17" t="s">
        <v>81</v>
      </c>
      <c r="J30" s="9" t="s">
        <v>82</v>
      </c>
      <c r="K30" s="9" t="s">
        <v>14</v>
      </c>
      <c r="L30" s="9" t="s">
        <v>0</v>
      </c>
      <c r="M30" s="13" t="s">
        <v>83</v>
      </c>
    </row>
    <row r="31" spans="2:13" ht="34.5" x14ac:dyDescent="0.3">
      <c r="B31" s="14" t="s">
        <v>44</v>
      </c>
      <c r="C31" s="17">
        <v>504807684</v>
      </c>
      <c r="D31" s="23" t="s">
        <v>17</v>
      </c>
      <c r="E31" s="15" t="s">
        <v>20</v>
      </c>
      <c r="F31" s="9" t="s">
        <v>84</v>
      </c>
      <c r="G31" s="16">
        <v>8000000</v>
      </c>
      <c r="H31" s="9" t="s">
        <v>15</v>
      </c>
      <c r="I31" s="17" t="s">
        <v>80</v>
      </c>
      <c r="J31" s="9" t="s">
        <v>82</v>
      </c>
      <c r="K31" s="9" t="s">
        <v>14</v>
      </c>
      <c r="L31" s="9" t="s">
        <v>0</v>
      </c>
      <c r="M31" s="13" t="s">
        <v>83</v>
      </c>
    </row>
    <row r="32" spans="2:13" ht="34.5" x14ac:dyDescent="0.3">
      <c r="B32" s="14" t="s">
        <v>45</v>
      </c>
      <c r="C32" s="17" t="s">
        <v>71</v>
      </c>
      <c r="D32" s="19" t="s">
        <v>17</v>
      </c>
      <c r="E32" s="15" t="s">
        <v>20</v>
      </c>
      <c r="F32" s="9" t="s">
        <v>84</v>
      </c>
      <c r="G32" s="16">
        <v>776745</v>
      </c>
      <c r="H32" s="9" t="s">
        <v>15</v>
      </c>
      <c r="I32" s="17" t="s">
        <v>80</v>
      </c>
      <c r="J32" s="9" t="s">
        <v>82</v>
      </c>
      <c r="K32" s="9" t="s">
        <v>14</v>
      </c>
      <c r="L32" s="9" t="s">
        <v>0</v>
      </c>
      <c r="M32" s="13" t="s">
        <v>83</v>
      </c>
    </row>
    <row r="33" spans="2:13" ht="34.5" x14ac:dyDescent="0.3">
      <c r="B33" s="14" t="s">
        <v>46</v>
      </c>
      <c r="C33" s="17">
        <v>500158029</v>
      </c>
      <c r="D33" s="23" t="s">
        <v>17</v>
      </c>
      <c r="E33" s="15" t="s">
        <v>16</v>
      </c>
      <c r="F33" s="9" t="s">
        <v>84</v>
      </c>
      <c r="G33" s="16">
        <v>3486965</v>
      </c>
      <c r="H33" s="9" t="s">
        <v>15</v>
      </c>
      <c r="I33" s="17" t="s">
        <v>81</v>
      </c>
      <c r="J33" s="9" t="s">
        <v>82</v>
      </c>
      <c r="K33" s="9" t="s">
        <v>14</v>
      </c>
      <c r="L33" s="9" t="s">
        <v>0</v>
      </c>
      <c r="M33" s="13" t="s">
        <v>83</v>
      </c>
    </row>
    <row r="34" spans="2:13" ht="34.5" x14ac:dyDescent="0.3">
      <c r="B34" s="14" t="s">
        <v>47</v>
      </c>
      <c r="C34" s="17" t="s">
        <v>72</v>
      </c>
      <c r="D34" s="19" t="s">
        <v>17</v>
      </c>
      <c r="E34" s="15" t="s">
        <v>19</v>
      </c>
      <c r="F34" s="9" t="s">
        <v>84</v>
      </c>
      <c r="G34" s="16">
        <v>300000</v>
      </c>
      <c r="H34" s="9" t="s">
        <v>15</v>
      </c>
      <c r="I34" s="17" t="s">
        <v>81</v>
      </c>
      <c r="J34" s="9" t="s">
        <v>82</v>
      </c>
      <c r="K34" s="9" t="s">
        <v>14</v>
      </c>
      <c r="L34" s="9" t="s">
        <v>0</v>
      </c>
      <c r="M34" s="13" t="s">
        <v>83</v>
      </c>
    </row>
    <row r="35" spans="2:13" ht="34.5" x14ac:dyDescent="0.3">
      <c r="B35" s="14" t="s">
        <v>48</v>
      </c>
      <c r="C35" s="17" t="s">
        <v>73</v>
      </c>
      <c r="D35" s="19" t="s">
        <v>17</v>
      </c>
      <c r="E35" s="15" t="s">
        <v>16</v>
      </c>
      <c r="F35" s="9" t="s">
        <v>84</v>
      </c>
      <c r="G35" s="16">
        <v>304425</v>
      </c>
      <c r="H35" s="9" t="s">
        <v>15</v>
      </c>
      <c r="I35" s="17" t="s">
        <v>81</v>
      </c>
      <c r="J35" s="9" t="s">
        <v>82</v>
      </c>
      <c r="K35" s="9" t="s">
        <v>14</v>
      </c>
      <c r="L35" s="9" t="s">
        <v>0</v>
      </c>
      <c r="M35" s="13" t="s">
        <v>83</v>
      </c>
    </row>
    <row r="36" spans="2:13" ht="34.5" x14ac:dyDescent="0.3">
      <c r="B36" s="14" t="s">
        <v>49</v>
      </c>
      <c r="C36" s="17" t="s">
        <v>74</v>
      </c>
      <c r="D36" s="19" t="s">
        <v>17</v>
      </c>
      <c r="E36" s="15" t="s">
        <v>20</v>
      </c>
      <c r="F36" s="9" t="s">
        <v>84</v>
      </c>
      <c r="G36" s="16">
        <v>741420</v>
      </c>
      <c r="H36" s="9" t="s">
        <v>15</v>
      </c>
      <c r="I36" s="17" t="s">
        <v>81</v>
      </c>
      <c r="J36" s="9" t="s">
        <v>82</v>
      </c>
      <c r="K36" s="9" t="s">
        <v>14</v>
      </c>
      <c r="L36" s="9" t="s">
        <v>0</v>
      </c>
      <c r="M36" s="13" t="s">
        <v>83</v>
      </c>
    </row>
    <row r="37" spans="2:13" ht="34.5" x14ac:dyDescent="0.3">
      <c r="B37" s="14" t="s">
        <v>50</v>
      </c>
      <c r="C37" s="17" t="s">
        <v>75</v>
      </c>
      <c r="D37" s="19" t="s">
        <v>17</v>
      </c>
      <c r="E37" s="15" t="s">
        <v>20</v>
      </c>
      <c r="F37" s="9" t="s">
        <v>84</v>
      </c>
      <c r="G37" s="16">
        <v>650670</v>
      </c>
      <c r="H37" s="9" t="s">
        <v>15</v>
      </c>
      <c r="I37" s="17" t="s">
        <v>81</v>
      </c>
      <c r="J37" s="9" t="s">
        <v>82</v>
      </c>
      <c r="K37" s="9" t="s">
        <v>14</v>
      </c>
      <c r="L37" s="9" t="s">
        <v>0</v>
      </c>
      <c r="M37" s="13" t="s">
        <v>83</v>
      </c>
    </row>
    <row r="38" spans="2:13" ht="34.5" x14ac:dyDescent="0.3">
      <c r="B38" s="14" t="s">
        <v>51</v>
      </c>
      <c r="C38" s="17" t="s">
        <v>76</v>
      </c>
      <c r="D38" s="19" t="s">
        <v>17</v>
      </c>
      <c r="E38" s="15" t="s">
        <v>16</v>
      </c>
      <c r="F38" s="9" t="s">
        <v>84</v>
      </c>
      <c r="G38" s="16">
        <v>325458</v>
      </c>
      <c r="H38" s="9" t="s">
        <v>15</v>
      </c>
      <c r="I38" s="17" t="s">
        <v>81</v>
      </c>
      <c r="J38" s="9" t="s">
        <v>82</v>
      </c>
      <c r="K38" s="9" t="s">
        <v>14</v>
      </c>
      <c r="L38" s="9" t="s">
        <v>0</v>
      </c>
      <c r="M38" s="13" t="s">
        <v>83</v>
      </c>
    </row>
    <row r="39" spans="2:13" ht="34.5" x14ac:dyDescent="0.3">
      <c r="B39" s="14" t="s">
        <v>52</v>
      </c>
      <c r="C39" s="17">
        <v>500095914</v>
      </c>
      <c r="D39" s="19" t="s">
        <v>86</v>
      </c>
      <c r="E39" s="15" t="s">
        <v>78</v>
      </c>
      <c r="F39" s="9" t="s">
        <v>84</v>
      </c>
      <c r="G39" s="16">
        <f>519600+779400</f>
        <v>1299000</v>
      </c>
      <c r="H39" s="9" t="s">
        <v>15</v>
      </c>
      <c r="I39" s="17" t="s">
        <v>80</v>
      </c>
      <c r="J39" s="9" t="s">
        <v>82</v>
      </c>
      <c r="K39" s="9" t="s">
        <v>14</v>
      </c>
      <c r="L39" s="9" t="s">
        <v>0</v>
      </c>
      <c r="M39" s="13" t="s">
        <v>83</v>
      </c>
    </row>
    <row r="40" spans="2:13" ht="14.5" x14ac:dyDescent="0.35">
      <c r="D40" s="22"/>
      <c r="E40" s="18"/>
      <c r="G40" s="24"/>
      <c r="H40" s="25"/>
      <c r="I40" s="26"/>
    </row>
    <row r="41" spans="2:13" x14ac:dyDescent="0.3">
      <c r="E41" s="18"/>
    </row>
    <row r="42" spans="2:13" x14ac:dyDescent="0.3">
      <c r="E42" s="18"/>
    </row>
  </sheetData>
  <mergeCells count="1">
    <mergeCell ref="B2:M5"/>
  </mergeCells>
  <pageMargins left="0.31496062992125984" right="0.31496062992125984" top="0.35433070866141736" bottom="0.35433070866141736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Tab.Benef.2021_Autocarros III</vt:lpstr>
      <vt:lpstr>'Tab.Benef.2021_Autocarros III'!Área_de_Impressão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paula.silva</dc:creator>
  <cp:lastModifiedBy>rita.pereira</cp:lastModifiedBy>
  <cp:lastPrinted>2018-04-16T15:57:21Z</cp:lastPrinted>
  <dcterms:created xsi:type="dcterms:W3CDTF">2017-07-24T16:54:20Z</dcterms:created>
  <dcterms:modified xsi:type="dcterms:W3CDTF">2022-02-07T15:29:28Z</dcterms:modified>
</cp:coreProperties>
</file>